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06.10.2021\"/>
    </mc:Choice>
  </mc:AlternateContent>
  <xr:revisionPtr revIDLastSave="0" documentId="13_ncr:1_{7706C25C-AAFB-4D8C-9E7E-5BE10BACDA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G11" i="1"/>
  <c r="J8" i="1"/>
  <c r="J11" i="1" s="1"/>
  <c r="I8" i="1"/>
  <c r="I11" i="1" s="1"/>
  <c r="H8" i="1"/>
  <c r="H11" i="1" s="1"/>
  <c r="G8" i="1"/>
  <c r="F8" i="1"/>
  <c r="F11" i="1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<sst xmlns="http://schemas.openxmlformats.org/spreadsheetml/2006/main" count="38" uniqueCount="38">
  <si>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</si>
  <si>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</si>
  <si>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</si>
  <si>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</si>
  <si>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</si>
  <si>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</si>
  <si>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</si>
  <si>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</si>
  <si>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</si>
  <si>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</si>
  <si>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</si>
  <si>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</si>
  <si>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</si>
  <si>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</si>
  <si>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</si>
  <si>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</si>
  <si>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</si>
  <si>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</si>
  <si>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</si>
  <si>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</si>
  <si>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</si>
  <si>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</si>
  <si>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</si>
  <si>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</si>
  <si>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</si>
  <si>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</si>
  <si>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</si>
  <si>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</si>
  <si>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</si>
  <si>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</si>
  <si>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</si>
  <si>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запеканка из творога с яблоками и молоком сгущенным</t>
  </si>
  <si>
    <t>чай с лимоном</t>
  </si>
  <si>
    <t>яйцо вареное</t>
  </si>
  <si>
    <t>огурец свежий</t>
  </si>
  <si>
    <t>борщ из свежей капусты со сметаной</t>
  </si>
  <si>
    <t>запеканка фаршированная отварным мясом с овощами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</si>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</sst>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110</v>
      </c>
      <c r="F4" s="24">
        <v>33.69</v>
      </c>
      <c r="G4" s="15">
        <v>339</v>
      </c>
      <c r="H4" s="15">
        <v>16.7</v>
      </c>
      <c r="I4" s="15">
        <v>16</v>
      </c>
      <c r="J4" s="16">
        <v>31.3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3.67</v>
      </c>
      <c r="G5" s="17">
        <v>45</v>
      </c>
      <c r="H5" s="17">
        <v>0.4</v>
      </c>
      <c r="I5" s="17">
        <v>0</v>
      </c>
      <c r="J5" s="18">
        <v>10.7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>
        <v>2015</v>
      </c>
      <c r="D7" s="33" t="s">
        <v>33</v>
      </c>
      <c r="E7" s="17">
        <v>40</v>
      </c>
      <c r="F7" s="25">
        <v>10.37</v>
      </c>
      <c r="G7" s="17">
        <v>61</v>
      </c>
      <c r="H7" s="17">
        <v>4.9000000000000004</v>
      </c>
      <c r="I7" s="17">
        <v>4.5</v>
      </c>
      <c r="J7" s="18">
        <v>0.3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521</v>
      </c>
      <c r="H8" s="19">
        <f t="shared" ref="H8:J8" si="0">SUM(H4:H7)</f>
        <v>24.199999999999996</v>
      </c>
      <c r="I8" s="19">
        <f t="shared" si="0"/>
        <v>21.4</v>
      </c>
      <c r="J8" s="19">
        <f t="shared" si="0"/>
        <v>57.199999999999996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521</v>
      </c>
      <c r="H11" s="26">
        <f t="shared" si="1"/>
        <v>24.199999999999996</v>
      </c>
      <c r="I11" s="26">
        <f>I8+I9</f>
        <v>21.4</v>
      </c>
      <c r="J11" s="26">
        <f t="shared" si="1"/>
        <v>57.199999999999996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100</v>
      </c>
      <c r="F12" s="27">
        <v>11.75</v>
      </c>
      <c r="G12" s="20">
        <v>14</v>
      </c>
      <c r="H12" s="20">
        <v>0.8</v>
      </c>
      <c r="I12" s="20">
        <v>0.1</v>
      </c>
      <c r="J12" s="21">
        <v>2.5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200</v>
      </c>
      <c r="F13" s="25">
        <v>10.88</v>
      </c>
      <c r="G13" s="17">
        <v>129</v>
      </c>
      <c r="H13" s="17">
        <v>2.5</v>
      </c>
      <c r="I13" s="17">
        <v>6.9</v>
      </c>
      <c r="J13" s="18">
        <v>13.7</v>
      </c>
    </row>
    <row r="14" spans="1:10" ht="30" x14ac:dyDescent="0.25">
      <c r="A14" s="7"/>
      <c r="B14" s="1" t="s">
        <v>17</v>
      </c>
      <c r="C14" s="2">
        <v>2015</v>
      </c>
      <c r="D14" s="33" t="s">
        <v>36</v>
      </c>
      <c r="E14" s="17">
        <v>250</v>
      </c>
      <c r="F14" s="25">
        <v>54.27</v>
      </c>
      <c r="G14" s="17">
        <v>359</v>
      </c>
      <c r="H14" s="17">
        <v>18.100000000000001</v>
      </c>
      <c r="I14" s="17">
        <v>15</v>
      </c>
      <c r="J14" s="18">
        <v>38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2015</v>
      </c>
      <c r="D16" s="33" t="s">
        <v>37</v>
      </c>
      <c r="E16" s="17">
        <v>200</v>
      </c>
      <c r="F16" s="25">
        <v>4.4400000000000004</v>
      </c>
      <c r="G16" s="17">
        <v>152</v>
      </c>
      <c r="H16" s="17">
        <v>0.4</v>
      </c>
      <c r="I16" s="17">
        <v>0.3</v>
      </c>
      <c r="J16" s="18">
        <v>37.9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>SUM(G12:G19)</f>
        <v>769</v>
      </c>
      <c r="H20" s="26">
        <f t="shared" ref="H20:I20" si="2">SUM(H13:H19)</f>
        <v>24.7</v>
      </c>
      <c r="I20" s="26">
        <f t="shared" si="2"/>
        <v>22.5</v>
      </c>
      <c r="J20" s="26">
        <f>SUM(J12:J19)</f>
        <v>116.39999999999999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2021-10-06T04:34:04Z</dcterms:modified>
</cp:coreProperties>
</file>