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3.10.2021\"/>
    </mc:Choice>
  </mc:AlternateContent>
  <xr:revisionPtr revIDLastSave="0" documentId="13_ncr:1_{47926B3D-5183-48BE-AAC8-78A5AAE51D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1" i="1"/>
  <c r="J8" i="1"/>
  <c r="J11" i="1" s="1"/>
  <c r="I8" i="1"/>
  <c r="H8" i="1"/>
  <c r="H11" i="1" s="1"/>
  <c r="G8" i="1"/>
  <c r="G11" i="1" s="1"/>
  <c r="F8" i="1"/>
  <c r="F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<sst xmlns="http://schemas.openxmlformats.org/spreadsheetml/2006/main" count="39" uniqueCount="39">
  <si>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</si>
  <si>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</si>
  <si>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</si>
  <si>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</si>
  <si>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</si>
  <si>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</si>
  <si>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</si>
  <si>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</si>
  <si>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</si>
  <si>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</si>
  <si>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</si>
  <si>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</si>
  <si>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</si>
  <si>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</si>
  <si>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</si>
  <si>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</si>
  <si>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</si>
  <si>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</si>
  <si>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</si>
  <si>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</si>
  <si>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</si>
  <si>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</si>
  <si>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</si>
  <si>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</si>
  <si>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</si>
  <si>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</si>
  <si>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</si>
  <si>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</si>
  <si>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</si>
  <si>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</si>
  <si>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</si>
  <si>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геркулесовая молочная с маслом сливочным</t>
  </si>
  <si>
    <t>кофейный напиток с молоком</t>
  </si>
  <si>
    <t>бутерброд с маслом</t>
  </si>
  <si>
    <t>помидор свежий</t>
  </si>
  <si>
    <t>суп картофельный с рыбой</t>
  </si>
  <si>
    <t>мясо кур отварное в соусе</t>
  </si>
  <si>
    <t>каша гречневая вязкая</t>
  </si>
  <si>
    <t>сай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</si>
</sst>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18.48</v>
      </c>
      <c r="G4" s="15">
        <v>221</v>
      </c>
      <c r="H4" s="15">
        <v>6.5</v>
      </c>
      <c r="I4" s="15">
        <v>8.5</v>
      </c>
      <c r="J4" s="16">
        <v>29.1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12.47</v>
      </c>
      <c r="G5" s="17">
        <v>102</v>
      </c>
      <c r="H5" s="17">
        <v>3</v>
      </c>
      <c r="I5" s="17">
        <v>3.1</v>
      </c>
      <c r="J5" s="18">
        <v>15.4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3" t="s">
        <v>33</v>
      </c>
      <c r="E7" s="17">
        <v>10</v>
      </c>
      <c r="F7" s="25">
        <v>16.78</v>
      </c>
      <c r="G7" s="17">
        <v>127</v>
      </c>
      <c r="H7" s="17">
        <v>1.6</v>
      </c>
      <c r="I7" s="17">
        <v>8.9</v>
      </c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50.000000000000007</v>
      </c>
      <c r="G8" s="19">
        <f>SUM(G4:G7)</f>
        <v>526</v>
      </c>
      <c r="H8" s="19">
        <f t="shared" ref="H8:J8" si="0">SUM(H4:H7)</f>
        <v>13.299999999999999</v>
      </c>
      <c r="I8" s="19">
        <f t="shared" si="0"/>
        <v>21.4</v>
      </c>
      <c r="J8" s="19">
        <f t="shared" si="0"/>
        <v>59.4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F8+F10</f>
        <v>50.000000000000007</v>
      </c>
      <c r="G11" s="26">
        <f>G8+G10</f>
        <v>526</v>
      </c>
      <c r="H11" s="26">
        <f>H8+H10</f>
        <v>13.299999999999999</v>
      </c>
      <c r="I11" s="26">
        <f>I8+I10</f>
        <v>21.4</v>
      </c>
      <c r="J11" s="26">
        <f>J8+J10</f>
        <v>59.4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100</v>
      </c>
      <c r="F12" s="27">
        <v>18.48</v>
      </c>
      <c r="G12" s="20">
        <v>23</v>
      </c>
      <c r="H12" s="20">
        <v>1.1000000000000001</v>
      </c>
      <c r="I12" s="20">
        <v>0.1</v>
      </c>
      <c r="J12" s="21">
        <v>3.7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250</v>
      </c>
      <c r="F13" s="25">
        <v>15.37</v>
      </c>
      <c r="G13" s="17">
        <v>144</v>
      </c>
      <c r="H13" s="17">
        <v>6.6</v>
      </c>
      <c r="I13" s="17">
        <v>5.3</v>
      </c>
      <c r="J13" s="18">
        <v>17.3</v>
      </c>
    </row>
    <row r="14" spans="1:10" x14ac:dyDescent="0.25">
      <c r="A14" s="7"/>
      <c r="B14" s="1" t="s">
        <v>17</v>
      </c>
      <c r="C14" s="2">
        <v>2015</v>
      </c>
      <c r="D14" s="33" t="s">
        <v>36</v>
      </c>
      <c r="E14" s="17">
        <v>100</v>
      </c>
      <c r="F14" s="25">
        <v>34.22</v>
      </c>
      <c r="G14" s="17">
        <v>192</v>
      </c>
      <c r="H14" s="17">
        <v>12.5</v>
      </c>
      <c r="I14" s="17">
        <v>14.7</v>
      </c>
      <c r="J14" s="18">
        <v>1.9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180</v>
      </c>
      <c r="F15" s="25">
        <v>11.19</v>
      </c>
      <c r="G15" s="17">
        <v>169</v>
      </c>
      <c r="H15" s="17">
        <v>4.5999999999999996</v>
      </c>
      <c r="I15" s="17">
        <v>5.2</v>
      </c>
      <c r="J15" s="18">
        <v>24.6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2.08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84.899999999999991</v>
      </c>
      <c r="G20" s="26">
        <f>SUM(G12:G19)</f>
        <v>687</v>
      </c>
      <c r="H20" s="26">
        <f t="shared" ref="H20:I20" si="1">SUM(H13:H19)</f>
        <v>27.8</v>
      </c>
      <c r="I20" s="26">
        <f t="shared" si="1"/>
        <v>25.5</v>
      </c>
      <c r="J20" s="26">
        <f>SUM(J12:J19)</f>
        <v>82.3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2021-10-13T04:14:10Z</dcterms:modified>
</cp:coreProperties>
</file>