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9.04.2022\"/>
    </mc:Choice>
  </mc:AlternateContent>
  <xr:revisionPtr revIDLastSave="0" documentId="13_ncr:1_{EC5FDF84-93CC-4B67-8804-85BC6D5649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F12" i="1"/>
  <c r="J9" i="1"/>
  <c r="I9" i="1"/>
  <c r="I12" i="1" s="1"/>
  <c r="H9" i="1"/>
  <c r="H12" i="1" s="1"/>
  <c r="G9" i="1"/>
  <c r="F9" i="1"/>
  <c r="E9" i="1"/>
  <c r="E12" i="1" s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<sst xmlns="http://schemas.openxmlformats.org/spreadsheetml/2006/main" count="40" uniqueCount="39">
  <si>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</si>
  <si>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</si>
  <si>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</si>
  <si>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</si>
  <si>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</si>
  <si>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</si>
  <si>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</si>
  <si>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</si>
  <si>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</si>
  <si>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</si>
  <si>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</si>
  <si>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</si>
  <si>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</si>
  <si>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</si>
  <si>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</si>
  <si>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</si>
  <si>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</si>
  <si>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</si>
  <si>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</si>
  <si>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</si>
  <si>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</si>
  <si>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</si>
  <si>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</si>
  <si>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</si>
  <si>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</si>
  <si>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</si>
  <si>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</si>
  <si>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</si>
  <si>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</si>
  <si>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</si>
  <si>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</si>
  <si>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молочная дружба (пшено, рис) с маслом сливочным</t>
  </si>
  <si>
    <t>кофейный напиток с молоком</t>
  </si>
  <si>
    <t>омлет натуральный с маслом сливочным</t>
  </si>
  <si>
    <t>отсутствует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</si>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</sst>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28</v>
      </c>
      <c r="I1" t="s">
        <v>1</v>
      </c>
      <c r="J1" s="19">
        <v>44670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170</v>
      </c>
      <c r="F4" s="21">
        <v>11.98</v>
      </c>
      <c r="G4" s="14">
        <v>160</v>
      </c>
      <c r="H4" s="33">
        <v>3.8</v>
      </c>
      <c r="I4" s="33">
        <v>6.6</v>
      </c>
      <c r="J4" s="34">
        <v>20.8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8.75</v>
      </c>
      <c r="G5" s="15">
        <v>90</v>
      </c>
      <c r="H5" s="35">
        <v>3</v>
      </c>
      <c r="I5" s="35">
        <v>3.1</v>
      </c>
      <c r="J5" s="36">
        <v>12.5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42"/>
      <c r="C7" s="2">
        <v>2015</v>
      </c>
      <c r="D7" s="46" t="s">
        <v>33</v>
      </c>
      <c r="E7" s="18">
        <v>100</v>
      </c>
      <c r="F7" s="22">
        <v>26.77</v>
      </c>
      <c r="G7" s="15">
        <v>173</v>
      </c>
      <c r="H7" s="35">
        <v>8.3000000000000007</v>
      </c>
      <c r="I7" s="35">
        <v>14.9</v>
      </c>
      <c r="J7" s="36">
        <v>1.5</v>
      </c>
    </row>
    <row r="8" spans="1:11" x14ac:dyDescent="0.25">
      <c r="A8" s="6"/>
      <c r="B8" s="2"/>
      <c r="C8" s="2"/>
      <c r="D8" s="41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500</v>
      </c>
      <c r="F9" s="23">
        <f>SUM(F4:F8)</f>
        <v>50</v>
      </c>
      <c r="G9" s="17">
        <f t="shared" ref="G9:J9" si="0">SUM(G4:G8)</f>
        <v>499</v>
      </c>
      <c r="H9" s="17">
        <f t="shared" si="0"/>
        <v>17.3</v>
      </c>
      <c r="I9" s="17">
        <f t="shared" si="0"/>
        <v>25.5</v>
      </c>
      <c r="J9" s="17">
        <f t="shared" si="0"/>
        <v>49.699999999999996</v>
      </c>
    </row>
    <row r="10" spans="1:11" x14ac:dyDescent="0.25">
      <c r="A10" s="3" t="s">
        <v>13</v>
      </c>
      <c r="B10" s="10" t="s">
        <v>20</v>
      </c>
      <c r="C10" s="5"/>
      <c r="D10" s="29" t="s">
        <v>34</v>
      </c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500</v>
      </c>
      <c r="F12" s="23">
        <f>F9+F10</f>
        <v>50</v>
      </c>
      <c r="G12" s="17">
        <f t="shared" ref="G12:J12" si="1">G9+G11+G10</f>
        <v>499</v>
      </c>
      <c r="H12" s="17">
        <f t="shared" si="1"/>
        <v>17.3</v>
      </c>
      <c r="I12" s="17">
        <f t="shared" si="1"/>
        <v>25.5</v>
      </c>
      <c r="J12" s="17">
        <f t="shared" si="1"/>
        <v>49.699999999999996</v>
      </c>
    </row>
    <row r="13" spans="1:11" x14ac:dyDescent="0.25">
      <c r="A13" s="6" t="s">
        <v>14</v>
      </c>
      <c r="B13" s="9" t="s">
        <v>15</v>
      </c>
      <c r="C13" s="2"/>
      <c r="D13" s="30" t="s">
        <v>34</v>
      </c>
      <c r="E13" s="18"/>
      <c r="F13" s="24"/>
      <c r="G13" s="18"/>
      <c r="H13" s="37"/>
      <c r="I13" s="37"/>
      <c r="J13" s="38"/>
    </row>
    <row r="14" spans="1:11" x14ac:dyDescent="0.25">
      <c r="A14" s="6"/>
      <c r="B14" s="1" t="s">
        <v>16</v>
      </c>
      <c r="C14" s="2">
        <v>2015</v>
      </c>
      <c r="D14" s="30" t="s">
        <v>35</v>
      </c>
      <c r="E14" s="15">
        <v>205</v>
      </c>
      <c r="F14" s="22">
        <v>13.4</v>
      </c>
      <c r="G14" s="15">
        <v>103</v>
      </c>
      <c r="H14" s="35">
        <v>2.2000000000000002</v>
      </c>
      <c r="I14" s="35">
        <v>5</v>
      </c>
      <c r="J14" s="36">
        <v>12.3</v>
      </c>
    </row>
    <row r="15" spans="1:11" ht="30" x14ac:dyDescent="0.25">
      <c r="A15" s="6"/>
      <c r="B15" s="1" t="s">
        <v>17</v>
      </c>
      <c r="C15" s="2">
        <v>2015</v>
      </c>
      <c r="D15" s="30" t="s">
        <v>36</v>
      </c>
      <c r="E15" s="15">
        <v>140</v>
      </c>
      <c r="F15" s="22">
        <v>37.64</v>
      </c>
      <c r="G15" s="15">
        <v>185</v>
      </c>
      <c r="H15" s="35">
        <v>11.4</v>
      </c>
      <c r="I15" s="35">
        <v>10.6</v>
      </c>
      <c r="J15" s="36">
        <v>10.9</v>
      </c>
      <c r="K15" s="40"/>
    </row>
    <row r="16" spans="1:11" x14ac:dyDescent="0.25">
      <c r="A16" s="6"/>
      <c r="B16" s="1" t="s">
        <v>18</v>
      </c>
      <c r="C16" s="2">
        <v>2015</v>
      </c>
      <c r="D16" s="30" t="s">
        <v>37</v>
      </c>
      <c r="E16" s="15">
        <v>150</v>
      </c>
      <c r="F16" s="22">
        <v>12.55</v>
      </c>
      <c r="G16" s="15">
        <v>187</v>
      </c>
      <c r="H16" s="35">
        <v>5.9</v>
      </c>
      <c r="I16" s="35">
        <v>6.2</v>
      </c>
      <c r="J16" s="36">
        <v>26.8</v>
      </c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4.8499999999999996</v>
      </c>
      <c r="G17" s="15">
        <v>50</v>
      </c>
      <c r="H17" s="35">
        <v>0.1</v>
      </c>
      <c r="I17" s="35">
        <v>0</v>
      </c>
      <c r="J17" s="36">
        <v>12.2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745</v>
      </c>
      <c r="F21" s="23">
        <f t="shared" si="2"/>
        <v>72</v>
      </c>
      <c r="G21" s="23">
        <f t="shared" si="2"/>
        <v>640</v>
      </c>
      <c r="H21" s="39">
        <f t="shared" si="2"/>
        <v>23.3</v>
      </c>
      <c r="I21" s="39">
        <f t="shared" si="2"/>
        <v>22.1</v>
      </c>
      <c r="J21" s="39">
        <f t="shared" si="2"/>
        <v>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2022-04-19T04:29:13Z</dcterms:modified>
</cp:coreProperties>
</file>