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06.05.2022\"/>
    </mc:Choice>
  </mc:AlternateContent>
  <xr:revisionPtr revIDLastSave="0" documentId="13_ncr:1_{2C8F8A4B-4B70-413A-9D10-CEE38D9C22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9" i="1"/>
  <c r="H9" i="1"/>
  <c r="I9" i="1"/>
  <c r="J9" i="1"/>
  <c r="F9" i="1"/>
  <c r="E9" i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<sst xmlns="http://schemas.openxmlformats.org/spreadsheetml/2006/main" count="39" uniqueCount="39">
  <si>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</si>
  <si>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</si>
  <si>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</si>
  <si>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</si>
  <si>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</si>
  <si>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</si>
  <si>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</si>
  <si>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</si>
  <si>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</si>
  <si>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</si>
  <si>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</si>
  <si>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</si>
  <si>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</si>
  <si>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</si>
  <si>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</si>
  <si>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</si>
  <si>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</si>
  <si>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</si>
  <si>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</si>
  <si>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</si>
  <si>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</si>
  <si>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</si>
  <si>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</si>
  <si>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</si>
  <si>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</si>
  <si>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</si>
  <si>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</si>
  <si>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</si>
  <si>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</si>
  <si>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</si>
  <si>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</si>
  <si>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каша пшенная молочная с маслом</t>
  </si>
  <si>
    <t>яблоко</t>
  </si>
  <si>
    <t>бутерброд с повидлом</t>
  </si>
  <si>
    <t>чай с лимоном</t>
  </si>
  <si>
    <t>суп пюре из картофеля с гренками</t>
  </si>
  <si>
    <t>макаронные изделия отварные</t>
  </si>
  <si>
    <t>напиток из шиповника</t>
  </si>
  <si>
    <t>биточки из мяса кур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</si>
</sst>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1" t="s">
        <v>31</v>
      </c>
      <c r="E4" s="14">
        <v>205</v>
      </c>
      <c r="F4" s="23">
        <v>13.06</v>
      </c>
      <c r="G4" s="14">
        <v>235</v>
      </c>
      <c r="H4" s="14">
        <v>6.7</v>
      </c>
      <c r="I4" s="14">
        <v>7.6</v>
      </c>
      <c r="J4" s="15">
        <v>35</v>
      </c>
    </row>
    <row r="5" spans="1:10" x14ac:dyDescent="0.25">
      <c r="A5" s="7"/>
      <c r="B5" s="1" t="s">
        <v>12</v>
      </c>
      <c r="C5" s="2">
        <v>2015</v>
      </c>
      <c r="D5" s="32" t="s">
        <v>34</v>
      </c>
      <c r="E5" s="16">
        <v>205</v>
      </c>
      <c r="F5" s="24">
        <v>4.53</v>
      </c>
      <c r="G5" s="16">
        <v>34</v>
      </c>
      <c r="H5" s="16">
        <v>0.4</v>
      </c>
      <c r="I5" s="16">
        <v>0</v>
      </c>
      <c r="J5" s="17">
        <v>7.6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30</v>
      </c>
      <c r="F6" s="24">
        <v>2.5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7"/>
      <c r="B7" s="37"/>
      <c r="C7" s="2">
        <v>2015</v>
      </c>
      <c r="D7" s="32" t="s">
        <v>33</v>
      </c>
      <c r="E7" s="16">
        <v>40</v>
      </c>
      <c r="F7" s="24">
        <v>5</v>
      </c>
      <c r="G7" s="16">
        <v>102</v>
      </c>
      <c r="H7" s="16">
        <v>1.6</v>
      </c>
      <c r="I7" s="16">
        <v>0.6</v>
      </c>
      <c r="J7" s="17">
        <v>22.8</v>
      </c>
    </row>
    <row r="8" spans="1:10" x14ac:dyDescent="0.25">
      <c r="A8" s="7"/>
      <c r="B8" s="39" t="s">
        <v>20</v>
      </c>
      <c r="C8" s="2">
        <v>2015</v>
      </c>
      <c r="D8" s="32" t="s">
        <v>32</v>
      </c>
      <c r="E8" s="16">
        <v>180</v>
      </c>
      <c r="F8" s="24">
        <v>24.91</v>
      </c>
      <c r="G8" s="24">
        <v>82</v>
      </c>
      <c r="H8" s="24">
        <v>0.7</v>
      </c>
      <c r="I8" s="24">
        <v>0.7</v>
      </c>
      <c r="J8" s="24">
        <v>17.100000000000001</v>
      </c>
    </row>
    <row r="9" spans="1:10" ht="15.75" thickBot="1" x14ac:dyDescent="0.3">
      <c r="A9" s="8"/>
      <c r="B9" s="37"/>
      <c r="C9" s="38"/>
      <c r="D9" s="32"/>
      <c r="E9" s="16">
        <f>SUM(E4:E8)</f>
        <v>660</v>
      </c>
      <c r="F9" s="24">
        <f>SUM(F4:F8)</f>
        <v>50</v>
      </c>
      <c r="G9" s="24">
        <f t="shared" ref="G9:J9" si="0">SUM(G4:G8)</f>
        <v>529</v>
      </c>
      <c r="H9" s="24">
        <f t="shared" si="0"/>
        <v>11.6</v>
      </c>
      <c r="I9" s="24">
        <f t="shared" si="0"/>
        <v>9.7999999999999989</v>
      </c>
      <c r="J9" s="24">
        <f t="shared" si="0"/>
        <v>97.4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>
        <v>2015</v>
      </c>
      <c r="D14" s="32" t="s">
        <v>35</v>
      </c>
      <c r="E14" s="16">
        <v>210</v>
      </c>
      <c r="F14" s="24">
        <v>16.29</v>
      </c>
      <c r="G14" s="16">
        <v>136</v>
      </c>
      <c r="H14" s="16">
        <v>3.5</v>
      </c>
      <c r="I14" s="16">
        <v>4.3</v>
      </c>
      <c r="J14" s="17">
        <v>20.8</v>
      </c>
    </row>
    <row r="15" spans="1:10" x14ac:dyDescent="0.25">
      <c r="A15" s="7"/>
      <c r="B15" s="1" t="s">
        <v>17</v>
      </c>
      <c r="C15" s="2">
        <v>2015</v>
      </c>
      <c r="D15" s="32" t="s">
        <v>38</v>
      </c>
      <c r="E15" s="16">
        <v>140</v>
      </c>
      <c r="F15" s="24">
        <v>35.04</v>
      </c>
      <c r="G15" s="16">
        <v>211</v>
      </c>
      <c r="H15" s="16">
        <v>11.7</v>
      </c>
      <c r="I15" s="16">
        <v>13.1</v>
      </c>
      <c r="J15" s="17">
        <v>11.9</v>
      </c>
    </row>
    <row r="16" spans="1:10" x14ac:dyDescent="0.25">
      <c r="A16" s="7"/>
      <c r="B16" s="1" t="s">
        <v>18</v>
      </c>
      <c r="C16" s="2">
        <v>2008</v>
      </c>
      <c r="D16" s="32" t="s">
        <v>36</v>
      </c>
      <c r="E16" s="16">
        <v>150</v>
      </c>
      <c r="F16" s="24">
        <v>8.1999999999999993</v>
      </c>
      <c r="G16" s="16">
        <v>204</v>
      </c>
      <c r="H16" s="16">
        <v>5.4</v>
      </c>
      <c r="I16" s="16">
        <v>4.7</v>
      </c>
      <c r="J16" s="17">
        <v>34.9</v>
      </c>
    </row>
    <row r="17" spans="1:10" x14ac:dyDescent="0.25">
      <c r="A17" s="7"/>
      <c r="B17" s="1" t="s">
        <v>19</v>
      </c>
      <c r="C17" s="2">
        <v>2008</v>
      </c>
      <c r="D17" s="32" t="s">
        <v>37</v>
      </c>
      <c r="E17" s="16">
        <v>200</v>
      </c>
      <c r="F17" s="24">
        <v>8.91</v>
      </c>
      <c r="G17" s="16">
        <v>94</v>
      </c>
      <c r="H17" s="16">
        <v>0.7</v>
      </c>
      <c r="I17" s="16">
        <v>0.3</v>
      </c>
      <c r="J17" s="17">
        <v>19.100000000000001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750</v>
      </c>
      <c r="F21" s="25">
        <f t="shared" ref="F21:J21" si="1">SUM(F13:F20)</f>
        <v>72</v>
      </c>
      <c r="G21" s="25">
        <f t="shared" si="1"/>
        <v>760</v>
      </c>
      <c r="H21" s="25">
        <f t="shared" si="1"/>
        <v>25</v>
      </c>
      <c r="I21" s="25">
        <f t="shared" si="1"/>
        <v>22.7</v>
      </c>
      <c r="J21" s="25">
        <f t="shared" si="1"/>
        <v>110.99999999999999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2022-05-05T10:20:25Z</dcterms:modified>
</cp:coreProperties>
</file>