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14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8" i="1"/>
  <c r="H11" i="1" s="1"/>
  <c r="I8" i="1"/>
  <c r="I11" i="1" s="1"/>
  <c r="J8" i="1"/>
  <c r="J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<sst xmlns="http://schemas.openxmlformats.org/spreadsheetml/2006/main" count="39" uniqueCount="39">
  <si>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</si>
  <si>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</si>
  <si>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</si>
  <si>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</si>
  <si>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</si>
  <si>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</si>
  <si>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</si>
  <si>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</si>
  <si>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</si>
  <si>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</si>
  <si>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</si>
  <si>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</si>
  <si>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</si>
  <si>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</si>
  <si>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</si>
  <si>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</si>
  <si>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</si>
  <si>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</si>
  <si>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</si>
  <si>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</si>
  <si>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</si>
  <si>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</si>
  <si>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</si>
  <si>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</si>
  <si>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</si>
  <si>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</si>
  <si>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</si>
  <si>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</si>
  <si>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</si>
  <si>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</si>
  <si>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</si>
  <si>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омлет натуральный с маслом сливочным</t>
  </si>
  <si>
    <t>чай с сахаром</t>
  </si>
  <si>
    <t>каша манная молочная с маслом</t>
  </si>
  <si>
    <t>огурец свежий</t>
  </si>
  <si>
    <t>борщ из свежей капусты со сметаной</t>
  </si>
  <si>
    <t>зразы Верх-Исетские с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</si>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</sst>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 t="s">
        <v>29</v>
      </c>
      <c r="I1" t="s">
        <v>1</v>
      </c>
      <c r="J1" s="22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2015</v>
      </c>
      <c r="D4" s="32" t="s">
        <v>31</v>
      </c>
      <c r="E4" s="15">
        <v>80</v>
      </c>
      <c r="F4" s="24">
        <v>29.19</v>
      </c>
      <c r="G4" s="15">
        <v>138</v>
      </c>
      <c r="H4" s="15">
        <v>8</v>
      </c>
      <c r="I4" s="15">
        <v>11</v>
      </c>
      <c r="J4" s="16">
        <v>1.4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50</v>
      </c>
      <c r="F6" s="25">
        <v>4.24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37"/>
      <c r="C7" s="2">
        <v>2015</v>
      </c>
      <c r="D7" s="33" t="s">
        <v>33</v>
      </c>
      <c r="E7" s="17">
        <v>150</v>
      </c>
      <c r="F7" s="25">
        <v>14.68</v>
      </c>
      <c r="G7" s="17">
        <v>189</v>
      </c>
      <c r="H7" s="17">
        <v>5.3</v>
      </c>
      <c r="I7" s="17">
        <v>5.0999999999999996</v>
      </c>
      <c r="J7" s="18">
        <v>30.5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498</v>
      </c>
      <c r="H8" s="19">
        <f t="shared" ref="H8:J8" si="0">SUM(H4:H7)</f>
        <v>17.400000000000002</v>
      </c>
      <c r="I8" s="19">
        <f t="shared" si="0"/>
        <v>17.600000000000001</v>
      </c>
      <c r="J8" s="19">
        <f t="shared" si="0"/>
        <v>67.3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G8+G10+G9</f>
        <v>498</v>
      </c>
      <c r="H11" s="26">
        <f t="shared" si="1"/>
        <v>17.400000000000002</v>
      </c>
      <c r="I11" s="26">
        <f t="shared" si="1"/>
        <v>17.600000000000001</v>
      </c>
      <c r="J11" s="26">
        <f t="shared" si="1"/>
        <v>67.3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60</v>
      </c>
      <c r="F12" s="27">
        <v>4.7300000000000004</v>
      </c>
      <c r="G12" s="20">
        <v>8</v>
      </c>
      <c r="H12" s="20">
        <v>0.5</v>
      </c>
      <c r="I12" s="20">
        <v>1.5</v>
      </c>
      <c r="J12" s="21">
        <v>1.5</v>
      </c>
    </row>
    <row r="13" spans="1:10" x14ac:dyDescent="0.25">
      <c r="A13" s="7"/>
      <c r="B13" s="1" t="s">
        <v>16</v>
      </c>
      <c r="C13" s="2">
        <v>2008</v>
      </c>
      <c r="D13" s="33" t="s">
        <v>35</v>
      </c>
      <c r="E13" s="17">
        <v>200</v>
      </c>
      <c r="F13" s="25">
        <v>7.41</v>
      </c>
      <c r="G13" s="17">
        <v>97</v>
      </c>
      <c r="H13" s="17">
        <v>1.9</v>
      </c>
      <c r="I13" s="17">
        <v>5.3</v>
      </c>
      <c r="J13" s="18">
        <v>11.1</v>
      </c>
    </row>
    <row r="14" spans="1:10" x14ac:dyDescent="0.25">
      <c r="A14" s="7"/>
      <c r="B14" s="1" t="s">
        <v>17</v>
      </c>
      <c r="C14" s="2">
        <v>1992</v>
      </c>
      <c r="D14" s="33" t="s">
        <v>36</v>
      </c>
      <c r="E14" s="17">
        <v>90</v>
      </c>
      <c r="F14" s="25">
        <v>43.65</v>
      </c>
      <c r="G14" s="17">
        <v>1620</v>
      </c>
      <c r="H14" s="17">
        <v>28.4</v>
      </c>
      <c r="I14" s="17">
        <v>134.4</v>
      </c>
      <c r="J14" s="18">
        <v>73.2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8.74</v>
      </c>
      <c r="G15" s="17">
        <v>187</v>
      </c>
      <c r="H15" s="17">
        <v>5.9</v>
      </c>
      <c r="I15" s="17">
        <v>6.2</v>
      </c>
      <c r="J15" s="18">
        <v>26.8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3.81</v>
      </c>
      <c r="G16" s="17">
        <v>69</v>
      </c>
      <c r="H16" s="17">
        <v>0.1</v>
      </c>
      <c r="I16" s="17">
        <v>0.3</v>
      </c>
      <c r="J16" s="18">
        <v>17.100000000000001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2096</v>
      </c>
      <c r="H20" s="26">
        <f t="shared" ref="H20:I20" si="2">SUM(H13:H19)</f>
        <v>40</v>
      </c>
      <c r="I20" s="26">
        <f t="shared" si="2"/>
        <v>146.50000000000003</v>
      </c>
      <c r="J20" s="26">
        <f>SUM(J12:J19)</f>
        <v>154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2021-09-14T07:04:47Z</dcterms:modified>
</cp:coreProperties>
</file>